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nfo\Documents\Website\Recording\Files\"/>
    </mc:Choice>
  </mc:AlternateContent>
  <xr:revisionPtr revIDLastSave="0" documentId="13_ncr:1_{F450D16D-0525-4411-B4A3-8908D929229B}" xr6:coauthVersionLast="47" xr6:coauthVersionMax="47" xr10:uidLastSave="{00000000-0000-0000-0000-000000000000}"/>
  <bookViews>
    <workbookView xWindow="-108" yWindow="-108" windowWidth="20376" windowHeight="12096" xr2:uid="{387A7E56-0641-4328-9107-0C7E34137BD2}"/>
  </bookViews>
  <sheets>
    <sheet name="READ ME" sheetId="3" r:id="rId1"/>
    <sheet name="SBL - Species" sheetId="1" r:id="rId2"/>
  </sheets>
  <definedNames>
    <definedName name="_xlnm._FilterDatabase" localSheetId="1" hidden="1">'SBL - Species'!$A$3:$D$157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3" l="1"/>
</calcChain>
</file>

<file path=xl/sharedStrings.xml><?xml version="1.0" encoding="utf-8"?>
<sst xmlns="http://schemas.openxmlformats.org/spreadsheetml/2006/main" count="622" uniqueCount="328">
  <si>
    <t>Scottish Biodiversity List:  Species</t>
  </si>
  <si>
    <t>Common name</t>
  </si>
  <si>
    <t>Scientific name</t>
  </si>
  <si>
    <t>Taxonomic group</t>
  </si>
  <si>
    <t>Geographic domain</t>
  </si>
  <si>
    <t>Common toad</t>
  </si>
  <si>
    <t>Bufo bufo</t>
  </si>
  <si>
    <t>Amphibian</t>
  </si>
  <si>
    <t>Terrestrial &amp; freshwater</t>
  </si>
  <si>
    <t>Great crested newt</t>
  </si>
  <si>
    <t>Triturus cristatus</t>
  </si>
  <si>
    <t>Natterjack Toad</t>
  </si>
  <si>
    <t>Epidalea calamita</t>
  </si>
  <si>
    <t>Medicinal leech</t>
  </si>
  <si>
    <t>Hirudo medicinalis</t>
  </si>
  <si>
    <t>Annelid</t>
  </si>
  <si>
    <t>Offshore &amp; territorial waters</t>
  </si>
  <si>
    <t>Terrestrial, freshwater &amp; territorial waters</t>
  </si>
  <si>
    <t>Territorial waters</t>
  </si>
  <si>
    <t>Pink sea fingers</t>
  </si>
  <si>
    <t>Alcyonium hibernicum</t>
  </si>
  <si>
    <t>Cnidarian</t>
  </si>
  <si>
    <t>Scarce tube-dwelling anemone</t>
  </si>
  <si>
    <t>Arachnanthus sarsi</t>
  </si>
  <si>
    <t>White cluster anemone</t>
  </si>
  <si>
    <t>Parazoanthus anguicomus</t>
  </si>
  <si>
    <t>European spiny lobster</t>
  </si>
  <si>
    <t>Palinurus elephas</t>
  </si>
  <si>
    <t>Crustacean</t>
  </si>
  <si>
    <t>Tadpole shrimp</t>
  </si>
  <si>
    <t>Triops cancriformis</t>
  </si>
  <si>
    <t>White clawed crawfish</t>
  </si>
  <si>
    <t>Austropotamobius pallipes</t>
  </si>
  <si>
    <t>Northern feather star</t>
  </si>
  <si>
    <t>Leptometra celtica</t>
  </si>
  <si>
    <t>Echinoderm</t>
  </si>
  <si>
    <t>Anglerfish or Monkfish</t>
  </si>
  <si>
    <t>Lophius piscatorius</t>
  </si>
  <si>
    <t>Fish</t>
  </si>
  <si>
    <t>Arctic charr</t>
  </si>
  <si>
    <t>Salvelinus alpinus</t>
  </si>
  <si>
    <t>Atlantic halibut</t>
  </si>
  <si>
    <t>Hippoglossus hippoglossus</t>
  </si>
  <si>
    <t>Offshore waters</t>
  </si>
  <si>
    <t>Atlantic mackerel</t>
  </si>
  <si>
    <t>Scomber scombrus</t>
  </si>
  <si>
    <t>Atlantic salmon</t>
  </si>
  <si>
    <t>Salmo salar</t>
  </si>
  <si>
    <t>Black scabbardfish</t>
  </si>
  <si>
    <t>Aphanopus carbo</t>
  </si>
  <si>
    <t>Blue ling</t>
  </si>
  <si>
    <t>Molva dypterygia</t>
  </si>
  <si>
    <t>Blue whiting</t>
  </si>
  <si>
    <t>Micromesistius poutassou</t>
  </si>
  <si>
    <t>Brook lamprey</t>
  </si>
  <si>
    <t>Lampetra planeri</t>
  </si>
  <si>
    <t>Cod</t>
  </si>
  <si>
    <t>Gadus morhua</t>
  </si>
  <si>
    <t>European eel</t>
  </si>
  <si>
    <t>Anguilla anguilla</t>
  </si>
  <si>
    <t>European whitefish / powan</t>
  </si>
  <si>
    <t>Coregonus lavaretus</t>
  </si>
  <si>
    <t>Greenland halibut</t>
  </si>
  <si>
    <t>Reinhardtius hippoglossoides</t>
  </si>
  <si>
    <t>Herring</t>
  </si>
  <si>
    <t>Clupea harengus</t>
  </si>
  <si>
    <t>Horse mackerel</t>
  </si>
  <si>
    <t>Trachurus trachurus</t>
  </si>
  <si>
    <t>Ling</t>
  </si>
  <si>
    <t>Molva molva</t>
  </si>
  <si>
    <t>Norway pout</t>
  </si>
  <si>
    <t>Trisopterus esmarkii</t>
  </si>
  <si>
    <t>Orange roughy</t>
  </si>
  <si>
    <t>Hoplostethus atlanticus</t>
  </si>
  <si>
    <t>River lamprey (marine part of life cycle)</t>
  </si>
  <si>
    <t>Lampetra fluviatilis</t>
  </si>
  <si>
    <t>Round-nose grenadier</t>
  </si>
  <si>
    <t>Coryphaenoides rupestris</t>
  </si>
  <si>
    <t>Saithe</t>
  </si>
  <si>
    <t>Pollachius virens</t>
  </si>
  <si>
    <t>Sand goby</t>
  </si>
  <si>
    <t>Pomatoschistus minutus</t>
  </si>
  <si>
    <t>Sandeels</t>
  </si>
  <si>
    <t>Sea lamprey</t>
  </si>
  <si>
    <t>Petromyzon marinus</t>
  </si>
  <si>
    <t>Sea trout</t>
  </si>
  <si>
    <t>Salmo trutta</t>
  </si>
  <si>
    <t>Sparling</t>
  </si>
  <si>
    <t>Osmerus eperlanus</t>
  </si>
  <si>
    <t>Vendace</t>
  </si>
  <si>
    <t>Coregonus albula</t>
  </si>
  <si>
    <t>Whiting</t>
  </si>
  <si>
    <t>Merlangius merlangus</t>
  </si>
  <si>
    <t>Birch bark stripper</t>
  </si>
  <si>
    <t>Xenotypa aterrima</t>
  </si>
  <si>
    <t>Fungi</t>
  </si>
  <si>
    <t>Dark purple earthtongue</t>
  </si>
  <si>
    <t>Microglossum atropurpureum</t>
  </si>
  <si>
    <t>Date coloured waxcap</t>
  </si>
  <si>
    <t>Hygrocybe spadicea</t>
  </si>
  <si>
    <t>-</t>
  </si>
  <si>
    <t>Desarmillaria ectypa</t>
  </si>
  <si>
    <t>Grey waxcap</t>
  </si>
  <si>
    <t>Cuphophyllus lacmus</t>
  </si>
  <si>
    <t>Oak polypore</t>
  </si>
  <si>
    <t>Buglossoporus quercinus</t>
  </si>
  <si>
    <t>Singed waxcap</t>
  </si>
  <si>
    <t>Hygrocybe turunda</t>
  </si>
  <si>
    <t>Star earthtongue</t>
  </si>
  <si>
    <t>Geoglossum starbaeckii</t>
  </si>
  <si>
    <t>Tooth fungi assemblage</t>
  </si>
  <si>
    <t>Hydnellum aurantiacum, H. caeruleum, H. cumulatum, H. ferrugineum, H. gracilipes, H. scabrosum, H. spongiosipes, Phellodon confluens, P. fuligineoalbus, P. melaleucus, P. niger, P. tomentosus, Sarcodon squamosus</t>
  </si>
  <si>
    <t>Violet coral</t>
  </si>
  <si>
    <t>Clavaria zollingeri</t>
  </si>
  <si>
    <t>Cuphophyllus atlanticus</t>
  </si>
  <si>
    <t>Cuphophyllus canescens</t>
  </si>
  <si>
    <t>Microglossum fuscorubens</t>
  </si>
  <si>
    <t>Pseudotricholoma metapodium</t>
  </si>
  <si>
    <t>Aspen hoverfly</t>
  </si>
  <si>
    <t>Hammerschmidtia ferruginea</t>
  </si>
  <si>
    <t>Invertebrate</t>
  </si>
  <si>
    <t>Bearberry moth assemblage</t>
  </si>
  <si>
    <t>Blood red long horned beetle</t>
  </si>
  <si>
    <t>Anastrangalia sanguinolenta</t>
  </si>
  <si>
    <t>Bog pool dragonfly assemblage</t>
  </si>
  <si>
    <t>Aeshnea caerula, A. juncea, Leucorrinia dubia, Somatochlora arctica, Sympetrum danae</t>
  </si>
  <si>
    <t>Bordered brown lacewing</t>
  </si>
  <si>
    <t>Megalomus hirtus</t>
  </si>
  <si>
    <t>Caledonian pinewood spider assemblage</t>
  </si>
  <si>
    <t>Robertus scoticus, Haplodrassus soerenseni, Philodromus margaritatus, P. emarginatus.</t>
  </si>
  <si>
    <t>Chequered skipper</t>
  </si>
  <si>
    <t>Carterocephalus palaemon</t>
  </si>
  <si>
    <t>Dark-bordered beauty</t>
  </si>
  <si>
    <t>Epione vespertaria</t>
  </si>
  <si>
    <t>Dingy skipper</t>
  </si>
  <si>
    <t>Erynnis tages</t>
  </si>
  <si>
    <t>Five spot ladybird</t>
  </si>
  <si>
    <t>Coccinella quinquepunctata</t>
  </si>
  <si>
    <t>Fonseca's seed fly</t>
  </si>
  <si>
    <t>Botanophila fonsecai</t>
  </si>
  <si>
    <t>Narrow headed ant</t>
  </si>
  <si>
    <t>Formica exsecta</t>
  </si>
  <si>
    <t>Grayling</t>
  </si>
  <si>
    <t>Hipparchia semele</t>
  </si>
  <si>
    <t>Great yellow bumblebee</t>
  </si>
  <si>
    <t>Bombus distinguendus</t>
  </si>
  <si>
    <t>Kentish glory</t>
  </si>
  <si>
    <t>Endromis versicola</t>
  </si>
  <si>
    <t>Large heath</t>
  </si>
  <si>
    <t>Coenonympha tullia</t>
  </si>
  <si>
    <t>Marsh fritillary</t>
  </si>
  <si>
    <t>Euphydryas aurinia</t>
  </si>
  <si>
    <t>Moss carder bumblebee ssp agricolae</t>
  </si>
  <si>
    <t>Bombus muscorum</t>
  </si>
  <si>
    <t>New Forest burnet</t>
  </si>
  <si>
    <t>Northern brown argus</t>
  </si>
  <si>
    <t>Aricia artaxerxes</t>
  </si>
  <si>
    <t>Northern colletes mining bee</t>
  </si>
  <si>
    <t>Colletes floralis</t>
  </si>
  <si>
    <t>Northern Damselfly</t>
  </si>
  <si>
    <t>Coenagrion hastulatum</t>
  </si>
  <si>
    <t>Northern February red stonefly</t>
  </si>
  <si>
    <t>Brachyptera putata</t>
  </si>
  <si>
    <t>Pearl-bordered fritillary</t>
  </si>
  <si>
    <t>Boloria euphrosyne</t>
  </si>
  <si>
    <t>Peat bog spider assemblage</t>
  </si>
  <si>
    <t>Centromerus levitarsis, Erigone welchi, Heliophanus dampfi, Maro lepidus, M. sublestus, Semljicola caliginosus</t>
  </si>
  <si>
    <t>Pine hoverfly</t>
  </si>
  <si>
    <t>Blera fallax</t>
  </si>
  <si>
    <t>Plantain leaf beetle</t>
  </si>
  <si>
    <t>Pot beetle assemblage</t>
  </si>
  <si>
    <t>Cryptocephalus decemmaculatus, C. sexpunctatus</t>
  </si>
  <si>
    <t>Invertabrate</t>
  </si>
  <si>
    <t>Short-necked oil beetle</t>
  </si>
  <si>
    <t>Meloe brevicollis</t>
  </si>
  <si>
    <t>Slender Scotch burnet</t>
  </si>
  <si>
    <t>Zygaena loti</t>
  </si>
  <si>
    <t>Small blue</t>
  </si>
  <si>
    <t>Cupido minimus</t>
  </si>
  <si>
    <t>Boloria selene</t>
  </si>
  <si>
    <t>Small Scabious mining bee</t>
  </si>
  <si>
    <t>Andrenna marginata</t>
  </si>
  <si>
    <t>Talisker burnet</t>
  </si>
  <si>
    <t>Transparent burnet</t>
  </si>
  <si>
    <t>Zygaena purpuralis</t>
  </si>
  <si>
    <t>Vertigo snail assemblage</t>
  </si>
  <si>
    <t>Vertigo angustior, V. geyeri, V. genesii</t>
  </si>
  <si>
    <t>Window winged sedge</t>
  </si>
  <si>
    <t>Hagenella clathrata</t>
  </si>
  <si>
    <t>Blackberries in custard</t>
  </si>
  <si>
    <t>Pyrenula hibernica</t>
  </si>
  <si>
    <t>Lichen</t>
  </si>
  <si>
    <t>Elm lichen</t>
  </si>
  <si>
    <t>Gyalecta ulmi</t>
  </si>
  <si>
    <t>Holly lichen</t>
  </si>
  <si>
    <t>Pyrenula dermatodes</t>
  </si>
  <si>
    <t>Marine ciliated lichen</t>
  </si>
  <si>
    <t>Anaptychia mamillata</t>
  </si>
  <si>
    <t>Matt felt lichen</t>
  </si>
  <si>
    <t>Peltigera malacea</t>
  </si>
  <si>
    <t>Orange fruited elm lichen</t>
  </si>
  <si>
    <t>Claoplaca luteoalba</t>
  </si>
  <si>
    <t>Specklebelly lichen</t>
  </si>
  <si>
    <t>Pseudocyphellaria intricata</t>
  </si>
  <si>
    <t>Turban lichen</t>
  </si>
  <si>
    <t>Cladonia peziziformis</t>
  </si>
  <si>
    <t>White script lichen</t>
  </si>
  <si>
    <t>Fissurina alboscripta</t>
  </si>
  <si>
    <t>Xerotrema megalospora</t>
  </si>
  <si>
    <t>Cerothallia arenisedum</t>
  </si>
  <si>
    <t>Fuscopannaria ignobilis</t>
  </si>
  <si>
    <t>Protoparmeliopsis achariana</t>
  </si>
  <si>
    <t>Lindenberg's featherwort</t>
  </si>
  <si>
    <t>Adelanthus lindenbergianus</t>
  </si>
  <si>
    <t>Liverwort</t>
  </si>
  <si>
    <t>Northern prongwort</t>
  </si>
  <si>
    <t>Herbertus borealis</t>
  </si>
  <si>
    <t>Petalwort</t>
  </si>
  <si>
    <t>Petalophyllum ralfsii</t>
  </si>
  <si>
    <t>Atlantic white-sided dolphin</t>
  </si>
  <si>
    <t>Leucopleurus acutus</t>
  </si>
  <si>
    <t>Mammal</t>
  </si>
  <si>
    <t>Blue whale</t>
  </si>
  <si>
    <t>Balaenoptera musculus</t>
  </si>
  <si>
    <t>Bottlenose dolphin</t>
  </si>
  <si>
    <t>Tursiops truncatus</t>
  </si>
  <si>
    <t>Brown long-eared bat</t>
  </si>
  <si>
    <t>Plecotus auritus</t>
  </si>
  <si>
    <t>Common dolphin</t>
  </si>
  <si>
    <t>Delphinus delphis</t>
  </si>
  <si>
    <t>Common pipistrelle</t>
  </si>
  <si>
    <t>Pipistrellus pipistrellus</t>
  </si>
  <si>
    <t>Daubenton's bat</t>
  </si>
  <si>
    <t>Myotis daubentonii</t>
  </si>
  <si>
    <t>Eurasian beaver</t>
  </si>
  <si>
    <t>Castor fiber</t>
  </si>
  <si>
    <t>Eurasian otter</t>
  </si>
  <si>
    <t>Lutra lutra</t>
  </si>
  <si>
    <t>Fin whale</t>
  </si>
  <si>
    <t>Balaenoptera physalus</t>
  </si>
  <si>
    <t>Grey seal</t>
  </si>
  <si>
    <t>Halichoerus grypus</t>
  </si>
  <si>
    <t>Harbour porpoise</t>
  </si>
  <si>
    <t>Phocoena phocoena</t>
  </si>
  <si>
    <t>Harbour seal</t>
  </si>
  <si>
    <t>Phoca vitulina</t>
  </si>
  <si>
    <t>Hedgehog</t>
  </si>
  <si>
    <t>Erinaceus europaeus</t>
  </si>
  <si>
    <t>Humpback whale</t>
  </si>
  <si>
    <t>Megaptera novaeangliae</t>
  </si>
  <si>
    <t>Killer whale</t>
  </si>
  <si>
    <t>Orcinus orca</t>
  </si>
  <si>
    <t>Long-finned pilot whale</t>
  </si>
  <si>
    <t>Globicephala melas</t>
  </si>
  <si>
    <t>Minke whale</t>
  </si>
  <si>
    <t>Balaenoptera acutorostrata</t>
  </si>
  <si>
    <t>Mountain hare</t>
  </si>
  <si>
    <t>Lepus timidus</t>
  </si>
  <si>
    <t>Nathusius' pipistrelle</t>
  </si>
  <si>
    <t>Pipistrellus nathusii</t>
  </si>
  <si>
    <t>Northern bottlenose whale</t>
  </si>
  <si>
    <t>Hyperoodon ampullatus</t>
  </si>
  <si>
    <t>Orkney vole</t>
  </si>
  <si>
    <t>Red squirrel</t>
  </si>
  <si>
    <t>Sciurus vulgaris</t>
  </si>
  <si>
    <t>Risso's dolphin</t>
  </si>
  <si>
    <t>Grampus griseus</t>
  </si>
  <si>
    <t>Scottish wildcat</t>
  </si>
  <si>
    <t>Felis silvestris silvestris</t>
  </si>
  <si>
    <t>Sei whale</t>
  </si>
  <si>
    <t>Balaenoptera borealis</t>
  </si>
  <si>
    <t>Soprano pipistrelle</t>
  </si>
  <si>
    <t>Pipistrellus pygmaeus</t>
  </si>
  <si>
    <t>Sowerby's beaked whale</t>
  </si>
  <si>
    <t>Mesoplodon bidens</t>
  </si>
  <si>
    <t>Sperm whale</t>
  </si>
  <si>
    <t>Physeter macrocephalus</t>
  </si>
  <si>
    <t>Water vole</t>
  </si>
  <si>
    <t>Arvicola amphibius</t>
  </si>
  <si>
    <t>White-beaked dolphin</t>
  </si>
  <si>
    <t>Lagenorhynchus albirostris</t>
  </si>
  <si>
    <t>Freshwater pearl mussel</t>
  </si>
  <si>
    <t>Margaritifera margaritifera</t>
  </si>
  <si>
    <t>Mollusc</t>
  </si>
  <si>
    <t>Heart cockle</t>
  </si>
  <si>
    <t>Glossus humanus</t>
  </si>
  <si>
    <t>Ocean quahog</t>
  </si>
  <si>
    <t>Arctica islandica</t>
  </si>
  <si>
    <t>Pond snail</t>
  </si>
  <si>
    <t>Omphiscola glabra</t>
  </si>
  <si>
    <t>Baltic bog-moss</t>
  </si>
  <si>
    <t>Sphagnum balticum</t>
  </si>
  <si>
    <t>Moss</t>
  </si>
  <si>
    <t>Drepanocladus turgescens</t>
  </si>
  <si>
    <t>Adder</t>
  </si>
  <si>
    <t>Vipera berus</t>
  </si>
  <si>
    <t>Reptile</t>
  </si>
  <si>
    <t>Basking shark</t>
  </si>
  <si>
    <t>Cetorhinus maximus</t>
  </si>
  <si>
    <t>Shark/skate/ray</t>
  </si>
  <si>
    <t>Flapper skate and blue skate (formerly common skate)</t>
  </si>
  <si>
    <t>Shark/Skate/Ray</t>
  </si>
  <si>
    <t>Leafscale gulper shark</t>
  </si>
  <si>
    <t>Centrophorus squamosus</t>
  </si>
  <si>
    <t>Porbeagle</t>
  </si>
  <si>
    <t>Lamna nasus</t>
  </si>
  <si>
    <t>Portuguese dogfish</t>
  </si>
  <si>
    <t>Centroscymnus coelolepsis</t>
  </si>
  <si>
    <t>Sandy skate</t>
  </si>
  <si>
    <t>Leucoraja circularis</t>
  </si>
  <si>
    <t>Spiny dogfish or Spurdog</t>
  </si>
  <si>
    <t>Squalus acanthias</t>
  </si>
  <si>
    <t>Thornback skate</t>
  </si>
  <si>
    <t>Raja clavata</t>
  </si>
  <si>
    <t>Tope</t>
  </si>
  <si>
    <t>Galeorhinus galeus</t>
  </si>
  <si>
    <t>Bird's nest stonewort</t>
  </si>
  <si>
    <t>Tolypella nidifica</t>
  </si>
  <si>
    <t>Stonewort (alga)</t>
  </si>
  <si>
    <t>Small pearl-bordered fritillary</t>
  </si>
  <si>
    <r>
      <t>Ammodytes marinus</t>
    </r>
    <r>
      <rPr>
        <sz val="14"/>
        <color theme="1"/>
        <rFont val="Arial"/>
        <family val="2"/>
      </rPr>
      <t xml:space="preserve"> and </t>
    </r>
    <r>
      <rPr>
        <i/>
        <sz val="14"/>
        <color theme="1"/>
        <rFont val="Arial"/>
        <family val="2"/>
      </rPr>
      <t>A. tobianus</t>
    </r>
  </si>
  <si>
    <r>
      <t>Chrysolina latecincta</t>
    </r>
    <r>
      <rPr>
        <sz val="14"/>
        <color theme="1"/>
        <rFont val="Arial"/>
        <family val="2"/>
      </rPr>
      <t xml:space="preserve"> (= </t>
    </r>
    <r>
      <rPr>
        <i/>
        <sz val="14"/>
        <color theme="1"/>
        <rFont val="Arial"/>
        <family val="2"/>
      </rPr>
      <t>Chrysomela latecincta</t>
    </r>
    <r>
      <rPr>
        <sz val="14"/>
        <color theme="1"/>
        <rFont val="Arial"/>
        <family val="2"/>
      </rPr>
      <t>)</t>
    </r>
  </si>
  <si>
    <r>
      <t>Coranarta cordigera</t>
    </r>
    <r>
      <rPr>
        <sz val="14"/>
        <color theme="1"/>
        <rFont val="Arial"/>
        <family val="2"/>
      </rPr>
      <t xml:space="preserve">, </t>
    </r>
    <r>
      <rPr>
        <i/>
        <sz val="14"/>
        <color theme="1"/>
        <rFont val="Arial"/>
        <family val="2"/>
      </rPr>
      <t>Macaria carbonaria</t>
    </r>
    <r>
      <rPr>
        <sz val="14"/>
        <color theme="1"/>
        <rFont val="Arial"/>
        <family val="2"/>
      </rPr>
      <t xml:space="preserve">, </t>
    </r>
    <r>
      <rPr>
        <i/>
        <sz val="14"/>
        <color theme="1"/>
        <rFont val="Arial"/>
        <family val="2"/>
      </rPr>
      <t>Coleophora arctostaphyli</t>
    </r>
  </si>
  <si>
    <r>
      <t>Zygaena purpuralis</t>
    </r>
    <r>
      <rPr>
        <sz val="14"/>
        <color theme="1"/>
        <rFont val="Arial"/>
        <family val="2"/>
      </rPr>
      <t xml:space="preserve"> ssp. </t>
    </r>
    <r>
      <rPr>
        <i/>
        <sz val="14"/>
        <color theme="1"/>
        <rFont val="Arial"/>
        <family val="2"/>
      </rPr>
      <t>caledonensis</t>
    </r>
  </si>
  <si>
    <r>
      <t>Z</t>
    </r>
    <r>
      <rPr>
        <i/>
        <sz val="14"/>
        <color theme="1"/>
        <rFont val="Arial"/>
        <family val="2"/>
      </rPr>
      <t>ygaena viciae</t>
    </r>
    <r>
      <rPr>
        <sz val="14"/>
        <color theme="1"/>
        <rFont val="Arial"/>
        <family val="2"/>
      </rPr>
      <t xml:space="preserve"> ssp. </t>
    </r>
    <r>
      <rPr>
        <i/>
        <sz val="14"/>
        <color theme="1"/>
        <rFont val="Arial"/>
        <family val="2"/>
      </rPr>
      <t>argyllensis</t>
    </r>
  </si>
  <si>
    <r>
      <t>Microtus arvalis</t>
    </r>
    <r>
      <rPr>
        <sz val="14"/>
        <color theme="1"/>
        <rFont val="Arial"/>
        <family val="2"/>
      </rPr>
      <t xml:space="preserve"> ssp. </t>
    </r>
    <r>
      <rPr>
        <i/>
        <sz val="14"/>
        <color theme="1"/>
        <rFont val="Arial"/>
        <family val="2"/>
      </rPr>
      <t>orcadensis</t>
    </r>
  </si>
  <si>
    <r>
      <t>Dipturus intermedius</t>
    </r>
    <r>
      <rPr>
        <sz val="14"/>
        <color theme="1"/>
        <rFont val="Arial"/>
        <family val="2"/>
      </rPr>
      <t xml:space="preserve"> and </t>
    </r>
    <r>
      <rPr>
        <i/>
        <sz val="14"/>
        <color theme="1"/>
        <rFont val="Arial"/>
        <family val="2"/>
      </rPr>
      <t>D. batis</t>
    </r>
  </si>
  <si>
    <t>The original file can be downloaded from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</si>
</sst>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b/>
      <sz val="14"/>
      <color rgb="FF000000"/>
      <name val="Arial"/>
      <family val="2"/>
    </font>
    <font>
      <sz val="14"/>
      <color theme="1"/>
      <name val="Arial"/>
      <family val="2"/>
    </font>
    <font>
      <i/>
      <sz val="14"/>
      <color theme="1"/>
      <name val="Arial"/>
      <family val="2"/>
    </font>
    <font>
      <sz val="20"/>
      <color rgb="FF000000"/>
      <name val="Arial Black"/>
      <family val="2"/>
    </font>
    <font>
      <u/>
      <sz val="11"/>
      <color theme="10"/>
      <name val="Aptos Narrow"/>
      <family val="2"/>
      <scheme val="minor"/>
    </font>
    <font>
      <u/>
      <sz val="20"/>
      <color theme="10"/>
      <name val="Arial Black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2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9">
    <xf numFmtId="0" fontId="0" fillId="0" borderId="0" xfId="0"/>
    <xf numFmtId="49" fontId="2" fillId="0" borderId="0" xfId="0" applyNumberFormat="1" applyFont="1"/>
    <xf numFmtId="49" fontId="1" fillId="0" borderId="0" xfId="0" applyNumberFormat="1" applyFont="1"/>
    <xf numFmtId="49" fontId="3" fillId="2" borderId="1" xfId="0" applyNumberFormat="1" applyFont="1" applyFill="1" applyBorder="1" applyAlignment="1">
      <alignment horizontal="left" vertical="top"/>
    </xf>
    <xf numFmtId="49" fontId="4" fillId="0" borderId="1" xfId="0" applyNumberFormat="1" applyFont="1" applyBorder="1" applyAlignment="1">
      <alignment horizontal="left" vertical="top"/>
    </xf>
    <xf numFmtId="49" fontId="5" fillId="0" borderId="1" xfId="0" applyNumberFormat="1" applyFont="1" applyBorder="1" applyAlignment="1">
      <alignment horizontal="left" vertical="top"/>
    </xf>
    <xf numFmtId="0" fontId="0" fillId="3" borderId="0" xfId="0" applyFill="1"/>
    <xf numFmtId="0" fontId="6" fillId="3" borderId="0" xfId="0" applyFont="1" applyFill="1" applyAlignment="1">
      <alignment horizontal="center" vertical="center"/>
    </xf>
    <xf numFmtId="0" fontId="8" fillId="3" borderId="0" xfId="1" applyFont="1" applyFill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DC1F8-E1DD-4F69-9CEA-BBB6D00E8C47}">
  <dimension ref="C2:Q4"/>
  <sheetViews>
    <sheetView tabSelected="1" workbookViewId="0">
      <selection activeCell="G12" sqref="G12"/>
    </sheetView>
  </sheetViews>
  <sheetFormatPr defaultRowHeight="14.4" x14ac:dyDescent="0.3"/>
  <cols>
    <col min="1" max="16384" width="8.88671875" style="6"/>
  </cols>
  <sheetData>
    <row r="2" spans="3:17" ht="30" x14ac:dyDescent="0.3">
      <c r="E2" s="7" t="s">
        <v>327</v>
      </c>
      <c r="F2" s="7"/>
      <c r="G2" s="7"/>
      <c r="H2" s="7"/>
      <c r="I2" s="7"/>
      <c r="J2" s="7"/>
      <c r="K2" s="7"/>
      <c r="L2" s="7"/>
      <c r="M2" s="7"/>
      <c r="N2" s="7"/>
      <c r="O2" s="7"/>
    </row>
    <row r="4" spans="3:17" ht="30" x14ac:dyDescent="0.7">
      <c r="C4" s="8" t="str">
        <f>HYPERLINK("https://www.gov.scot/publications/scottish-biodiversity-list/")</f>
        <v>https://www.gov.scot/publications/scottish-biodiversity-list/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</sheetData>
  <mergeCells count="2">
    <mergeCell ref="E2:O2"/>
    <mergeCell ref="C4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0BA1D-8AB2-4993-A00E-6EE426298E27}">
  <dimension ref="A1:D157"/>
  <sheetViews>
    <sheetView zoomScale="70" zoomScaleNormal="70" workbookViewId="0">
      <selection activeCell="A3" sqref="A3"/>
    </sheetView>
  </sheetViews>
  <sheetFormatPr defaultColWidth="8.77734375" defaultRowHeight="15" x14ac:dyDescent="0.25"/>
  <cols>
    <col min="1" max="1" width="56.33203125" style="2" customWidth="1"/>
    <col min="2" max="2" width="48.5546875" style="2" bestFit="1" customWidth="1"/>
    <col min="3" max="3" width="24.21875" style="2" customWidth="1"/>
    <col min="4" max="4" width="40.88671875" style="2" customWidth="1"/>
    <col min="5" max="16384" width="8.77734375" style="2"/>
  </cols>
  <sheetData>
    <row r="1" spans="1:4" ht="21" x14ac:dyDescent="0.4">
      <c r="A1" s="1" t="s">
        <v>0</v>
      </c>
    </row>
    <row r="3" spans="1:4" ht="17.399999999999999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ht="18" x14ac:dyDescent="0.25">
      <c r="A4" s="4" t="s">
        <v>5</v>
      </c>
      <c r="B4" s="5" t="s">
        <v>6</v>
      </c>
      <c r="C4" s="4" t="s">
        <v>7</v>
      </c>
      <c r="D4" s="4" t="s">
        <v>8</v>
      </c>
    </row>
    <row r="5" spans="1:4" ht="18" x14ac:dyDescent="0.25">
      <c r="A5" s="4" t="s">
        <v>11</v>
      </c>
      <c r="B5" s="5" t="s">
        <v>12</v>
      </c>
      <c r="C5" s="4" t="s">
        <v>7</v>
      </c>
      <c r="D5" s="4" t="s">
        <v>8</v>
      </c>
    </row>
    <row r="6" spans="1:4" ht="18" x14ac:dyDescent="0.25">
      <c r="A6" s="4" t="s">
        <v>9</v>
      </c>
      <c r="B6" s="5" t="s">
        <v>10</v>
      </c>
      <c r="C6" s="4" t="s">
        <v>7</v>
      </c>
      <c r="D6" s="4" t="s">
        <v>8</v>
      </c>
    </row>
    <row r="7" spans="1:4" ht="18" x14ac:dyDescent="0.25">
      <c r="A7" s="4" t="s">
        <v>13</v>
      </c>
      <c r="B7" s="5" t="s">
        <v>14</v>
      </c>
      <c r="C7" s="4" t="s">
        <v>15</v>
      </c>
      <c r="D7" s="4" t="s">
        <v>8</v>
      </c>
    </row>
    <row r="8" spans="1:4" ht="18" x14ac:dyDescent="0.25">
      <c r="A8" s="4" t="s">
        <v>19</v>
      </c>
      <c r="B8" s="5" t="s">
        <v>20</v>
      </c>
      <c r="C8" s="4" t="s">
        <v>21</v>
      </c>
      <c r="D8" s="4" t="s">
        <v>18</v>
      </c>
    </row>
    <row r="9" spans="1:4" ht="18" x14ac:dyDescent="0.25">
      <c r="A9" s="4" t="s">
        <v>22</v>
      </c>
      <c r="B9" s="5" t="s">
        <v>23</v>
      </c>
      <c r="C9" s="4" t="s">
        <v>21</v>
      </c>
      <c r="D9" s="4" t="s">
        <v>18</v>
      </c>
    </row>
    <row r="10" spans="1:4" ht="18" x14ac:dyDescent="0.25">
      <c r="A10" s="4" t="s">
        <v>24</v>
      </c>
      <c r="B10" s="5" t="s">
        <v>25</v>
      </c>
      <c r="C10" s="4" t="s">
        <v>21</v>
      </c>
      <c r="D10" s="4" t="s">
        <v>18</v>
      </c>
    </row>
    <row r="11" spans="1:4" ht="18" x14ac:dyDescent="0.25">
      <c r="A11" s="4" t="s">
        <v>31</v>
      </c>
      <c r="B11" s="5" t="s">
        <v>32</v>
      </c>
      <c r="C11" s="4" t="s">
        <v>28</v>
      </c>
      <c r="D11" s="4" t="s">
        <v>8</v>
      </c>
    </row>
    <row r="12" spans="1:4" ht="18" x14ac:dyDescent="0.25">
      <c r="A12" s="4" t="s">
        <v>26</v>
      </c>
      <c r="B12" s="5" t="s">
        <v>27</v>
      </c>
      <c r="C12" s="4" t="s">
        <v>28</v>
      </c>
      <c r="D12" s="4" t="s">
        <v>18</v>
      </c>
    </row>
    <row r="13" spans="1:4" ht="18" x14ac:dyDescent="0.25">
      <c r="A13" s="4" t="s">
        <v>29</v>
      </c>
      <c r="B13" s="5" t="s">
        <v>30</v>
      </c>
      <c r="C13" s="4" t="s">
        <v>28</v>
      </c>
      <c r="D13" s="4" t="s">
        <v>8</v>
      </c>
    </row>
    <row r="14" spans="1:4" ht="18" x14ac:dyDescent="0.25">
      <c r="A14" s="4" t="s">
        <v>33</v>
      </c>
      <c r="B14" s="5" t="s">
        <v>34</v>
      </c>
      <c r="C14" s="4" t="s">
        <v>35</v>
      </c>
      <c r="D14" s="4" t="s">
        <v>16</v>
      </c>
    </row>
    <row r="15" spans="1:4" ht="18" x14ac:dyDescent="0.25">
      <c r="A15" s="4" t="s">
        <v>82</v>
      </c>
      <c r="B15" s="5" t="s">
        <v>320</v>
      </c>
      <c r="C15" s="4" t="s">
        <v>38</v>
      </c>
      <c r="D15" s="4" t="s">
        <v>16</v>
      </c>
    </row>
    <row r="16" spans="1:4" ht="18" x14ac:dyDescent="0.25">
      <c r="A16" s="4" t="s">
        <v>58</v>
      </c>
      <c r="B16" s="5" t="s">
        <v>59</v>
      </c>
      <c r="C16" s="4" t="s">
        <v>38</v>
      </c>
      <c r="D16" s="4" t="s">
        <v>17</v>
      </c>
    </row>
    <row r="17" spans="1:4" ht="18" x14ac:dyDescent="0.25">
      <c r="A17" s="4" t="s">
        <v>48</v>
      </c>
      <c r="B17" s="5" t="s">
        <v>49</v>
      </c>
      <c r="C17" s="4" t="s">
        <v>38</v>
      </c>
      <c r="D17" s="4" t="s">
        <v>43</v>
      </c>
    </row>
    <row r="18" spans="1:4" ht="18" x14ac:dyDescent="0.25">
      <c r="A18" s="4" t="s">
        <v>64</v>
      </c>
      <c r="B18" s="5" t="s">
        <v>65</v>
      </c>
      <c r="C18" s="4" t="s">
        <v>38</v>
      </c>
      <c r="D18" s="4" t="s">
        <v>16</v>
      </c>
    </row>
    <row r="19" spans="1:4" ht="18" x14ac:dyDescent="0.25">
      <c r="A19" s="4" t="s">
        <v>89</v>
      </c>
      <c r="B19" s="5" t="s">
        <v>90</v>
      </c>
      <c r="C19" s="4" t="s">
        <v>38</v>
      </c>
      <c r="D19" s="4" t="s">
        <v>8</v>
      </c>
    </row>
    <row r="20" spans="1:4" ht="18" x14ac:dyDescent="0.25">
      <c r="A20" s="4" t="s">
        <v>60</v>
      </c>
      <c r="B20" s="5" t="s">
        <v>61</v>
      </c>
      <c r="C20" s="4" t="s">
        <v>38</v>
      </c>
      <c r="D20" s="4" t="s">
        <v>8</v>
      </c>
    </row>
    <row r="21" spans="1:4" ht="18" x14ac:dyDescent="0.25">
      <c r="A21" s="4" t="s">
        <v>76</v>
      </c>
      <c r="B21" s="5" t="s">
        <v>77</v>
      </c>
      <c r="C21" s="4" t="s">
        <v>38</v>
      </c>
      <c r="D21" s="4" t="s">
        <v>43</v>
      </c>
    </row>
    <row r="22" spans="1:4" ht="18" x14ac:dyDescent="0.25">
      <c r="A22" s="4" t="s">
        <v>56</v>
      </c>
      <c r="B22" s="5" t="s">
        <v>57</v>
      </c>
      <c r="C22" s="4" t="s">
        <v>38</v>
      </c>
      <c r="D22" s="4" t="s">
        <v>16</v>
      </c>
    </row>
    <row r="23" spans="1:4" ht="18" x14ac:dyDescent="0.25">
      <c r="A23" s="4" t="s">
        <v>41</v>
      </c>
      <c r="B23" s="5" t="s">
        <v>42</v>
      </c>
      <c r="C23" s="4" t="s">
        <v>38</v>
      </c>
      <c r="D23" s="4" t="s">
        <v>43</v>
      </c>
    </row>
    <row r="24" spans="1:4" ht="18" x14ac:dyDescent="0.25">
      <c r="A24" s="4" t="s">
        <v>72</v>
      </c>
      <c r="B24" s="5" t="s">
        <v>73</v>
      </c>
      <c r="C24" s="4" t="s">
        <v>38</v>
      </c>
      <c r="D24" s="4" t="s">
        <v>43</v>
      </c>
    </row>
    <row r="25" spans="1:4" ht="18" x14ac:dyDescent="0.25">
      <c r="A25" s="4" t="s">
        <v>74</v>
      </c>
      <c r="B25" s="5" t="s">
        <v>75</v>
      </c>
      <c r="C25" s="4" t="s">
        <v>38</v>
      </c>
      <c r="D25" s="4" t="s">
        <v>18</v>
      </c>
    </row>
    <row r="26" spans="1:4" ht="18" x14ac:dyDescent="0.25">
      <c r="A26" s="4" t="s">
        <v>54</v>
      </c>
      <c r="B26" s="5" t="s">
        <v>55</v>
      </c>
      <c r="C26" s="4" t="s">
        <v>38</v>
      </c>
      <c r="D26" s="4" t="s">
        <v>8</v>
      </c>
    </row>
    <row r="27" spans="1:4" ht="18" x14ac:dyDescent="0.25">
      <c r="A27" s="4" t="s">
        <v>36</v>
      </c>
      <c r="B27" s="5" t="s">
        <v>37</v>
      </c>
      <c r="C27" s="4" t="s">
        <v>38</v>
      </c>
      <c r="D27" s="4" t="s">
        <v>16</v>
      </c>
    </row>
    <row r="28" spans="1:4" ht="18" x14ac:dyDescent="0.25">
      <c r="A28" s="4" t="s">
        <v>91</v>
      </c>
      <c r="B28" s="5" t="s">
        <v>92</v>
      </c>
      <c r="C28" s="4" t="s">
        <v>38</v>
      </c>
      <c r="D28" s="4" t="s">
        <v>16</v>
      </c>
    </row>
    <row r="29" spans="1:4" ht="18" x14ac:dyDescent="0.25">
      <c r="A29" s="4" t="s">
        <v>52</v>
      </c>
      <c r="B29" s="5" t="s">
        <v>53</v>
      </c>
      <c r="C29" s="4" t="s">
        <v>38</v>
      </c>
      <c r="D29" s="4" t="s">
        <v>43</v>
      </c>
    </row>
    <row r="30" spans="1:4" ht="18" x14ac:dyDescent="0.25">
      <c r="A30" s="4" t="s">
        <v>50</v>
      </c>
      <c r="B30" s="5" t="s">
        <v>51</v>
      </c>
      <c r="C30" s="4" t="s">
        <v>38</v>
      </c>
      <c r="D30" s="4" t="s">
        <v>43</v>
      </c>
    </row>
    <row r="31" spans="1:4" ht="18" x14ac:dyDescent="0.25">
      <c r="A31" s="4" t="s">
        <v>68</v>
      </c>
      <c r="B31" s="5" t="s">
        <v>69</v>
      </c>
      <c r="C31" s="4" t="s">
        <v>38</v>
      </c>
      <c r="D31" s="4" t="s">
        <v>16</v>
      </c>
    </row>
    <row r="32" spans="1:4" ht="18" x14ac:dyDescent="0.25">
      <c r="A32" s="4" t="s">
        <v>87</v>
      </c>
      <c r="B32" s="5" t="s">
        <v>88</v>
      </c>
      <c r="C32" s="4" t="s">
        <v>38</v>
      </c>
      <c r="D32" s="4" t="s">
        <v>18</v>
      </c>
    </row>
    <row r="33" spans="1:4" ht="18" x14ac:dyDescent="0.25">
      <c r="A33" s="4" t="s">
        <v>83</v>
      </c>
      <c r="B33" s="5" t="s">
        <v>84</v>
      </c>
      <c r="C33" s="4" t="s">
        <v>38</v>
      </c>
      <c r="D33" s="4" t="s">
        <v>18</v>
      </c>
    </row>
    <row r="34" spans="1:4" ht="18" x14ac:dyDescent="0.25">
      <c r="A34" s="4" t="s">
        <v>78</v>
      </c>
      <c r="B34" s="5" t="s">
        <v>79</v>
      </c>
      <c r="C34" s="4" t="s">
        <v>38</v>
      </c>
      <c r="D34" s="4" t="s">
        <v>16</v>
      </c>
    </row>
    <row r="35" spans="1:4" ht="18" x14ac:dyDescent="0.25">
      <c r="A35" s="4" t="s">
        <v>80</v>
      </c>
      <c r="B35" s="5" t="s">
        <v>81</v>
      </c>
      <c r="C35" s="4" t="s">
        <v>38</v>
      </c>
      <c r="D35" s="4" t="s">
        <v>18</v>
      </c>
    </row>
    <row r="36" spans="1:4" ht="18" x14ac:dyDescent="0.25">
      <c r="A36" s="4" t="s">
        <v>62</v>
      </c>
      <c r="B36" s="5" t="s">
        <v>63</v>
      </c>
      <c r="C36" s="4" t="s">
        <v>38</v>
      </c>
      <c r="D36" s="4" t="s">
        <v>43</v>
      </c>
    </row>
    <row r="37" spans="1:4" ht="18" x14ac:dyDescent="0.25">
      <c r="A37" s="4" t="s">
        <v>46</v>
      </c>
      <c r="B37" s="5" t="s">
        <v>47</v>
      </c>
      <c r="C37" s="4" t="s">
        <v>38</v>
      </c>
      <c r="D37" s="4" t="s">
        <v>17</v>
      </c>
    </row>
    <row r="38" spans="1:4" ht="18" x14ac:dyDescent="0.25">
      <c r="A38" s="4" t="s">
        <v>85</v>
      </c>
      <c r="B38" s="5" t="s">
        <v>86</v>
      </c>
      <c r="C38" s="4" t="s">
        <v>38</v>
      </c>
      <c r="D38" s="4" t="s">
        <v>17</v>
      </c>
    </row>
    <row r="39" spans="1:4" ht="18" x14ac:dyDescent="0.25">
      <c r="A39" s="4" t="s">
        <v>39</v>
      </c>
      <c r="B39" s="5" t="s">
        <v>40</v>
      </c>
      <c r="C39" s="4" t="s">
        <v>38</v>
      </c>
      <c r="D39" s="4" t="s">
        <v>8</v>
      </c>
    </row>
    <row r="40" spans="1:4" ht="18" x14ac:dyDescent="0.25">
      <c r="A40" s="4" t="s">
        <v>44</v>
      </c>
      <c r="B40" s="5" t="s">
        <v>45</v>
      </c>
      <c r="C40" s="4" t="s">
        <v>38</v>
      </c>
      <c r="D40" s="4" t="s">
        <v>16</v>
      </c>
    </row>
    <row r="41" spans="1:4" ht="18" x14ac:dyDescent="0.25">
      <c r="A41" s="4" t="s">
        <v>66</v>
      </c>
      <c r="B41" s="5" t="s">
        <v>67</v>
      </c>
      <c r="C41" s="4" t="s">
        <v>38</v>
      </c>
      <c r="D41" s="4" t="s">
        <v>43</v>
      </c>
    </row>
    <row r="42" spans="1:4" ht="18" x14ac:dyDescent="0.25">
      <c r="A42" s="4" t="s">
        <v>70</v>
      </c>
      <c r="B42" s="5" t="s">
        <v>71</v>
      </c>
      <c r="C42" s="4" t="s">
        <v>38</v>
      </c>
      <c r="D42" s="4" t="s">
        <v>16</v>
      </c>
    </row>
    <row r="43" spans="1:4" ht="18" x14ac:dyDescent="0.25">
      <c r="A43" s="4" t="s">
        <v>104</v>
      </c>
      <c r="B43" s="5" t="s">
        <v>105</v>
      </c>
      <c r="C43" s="4" t="s">
        <v>95</v>
      </c>
      <c r="D43" s="4" t="s">
        <v>8</v>
      </c>
    </row>
    <row r="44" spans="1:4" ht="18" x14ac:dyDescent="0.25">
      <c r="A44" s="4" t="s">
        <v>112</v>
      </c>
      <c r="B44" s="5" t="s">
        <v>113</v>
      </c>
      <c r="C44" s="4" t="s">
        <v>95</v>
      </c>
      <c r="D44" s="4" t="s">
        <v>8</v>
      </c>
    </row>
    <row r="45" spans="1:4" ht="18" x14ac:dyDescent="0.25">
      <c r="A45" s="4" t="s">
        <v>100</v>
      </c>
      <c r="B45" s="5" t="s">
        <v>114</v>
      </c>
      <c r="C45" s="4" t="s">
        <v>95</v>
      </c>
      <c r="D45" s="4" t="s">
        <v>8</v>
      </c>
    </row>
    <row r="46" spans="1:4" ht="18" x14ac:dyDescent="0.25">
      <c r="A46" s="4" t="s">
        <v>100</v>
      </c>
      <c r="B46" s="5" t="s">
        <v>115</v>
      </c>
      <c r="C46" s="4" t="s">
        <v>95</v>
      </c>
      <c r="D46" s="4" t="s">
        <v>8</v>
      </c>
    </row>
    <row r="47" spans="1:4" ht="18" x14ac:dyDescent="0.25">
      <c r="A47" s="4" t="s">
        <v>102</v>
      </c>
      <c r="B47" s="5" t="s">
        <v>103</v>
      </c>
      <c r="C47" s="4" t="s">
        <v>95</v>
      </c>
      <c r="D47" s="4" t="s">
        <v>8</v>
      </c>
    </row>
    <row r="48" spans="1:4" ht="18" x14ac:dyDescent="0.25">
      <c r="A48" s="4" t="s">
        <v>100</v>
      </c>
      <c r="B48" s="5" t="s">
        <v>101</v>
      </c>
      <c r="C48" s="4" t="s">
        <v>95</v>
      </c>
      <c r="D48" s="4" t="s">
        <v>8</v>
      </c>
    </row>
    <row r="49" spans="1:4" ht="18" x14ac:dyDescent="0.25">
      <c r="A49" s="4" t="s">
        <v>108</v>
      </c>
      <c r="B49" s="5" t="s">
        <v>109</v>
      </c>
      <c r="C49" s="4" t="s">
        <v>95</v>
      </c>
      <c r="D49" s="4" t="s">
        <v>8</v>
      </c>
    </row>
    <row r="50" spans="1:4" ht="18" x14ac:dyDescent="0.25">
      <c r="A50" s="4" t="s">
        <v>110</v>
      </c>
      <c r="B50" s="5" t="s">
        <v>111</v>
      </c>
      <c r="C50" s="4" t="s">
        <v>95</v>
      </c>
      <c r="D50" s="4" t="s">
        <v>8</v>
      </c>
    </row>
    <row r="51" spans="1:4" ht="18" x14ac:dyDescent="0.25">
      <c r="A51" s="4" t="s">
        <v>98</v>
      </c>
      <c r="B51" s="5" t="s">
        <v>99</v>
      </c>
      <c r="C51" s="4" t="s">
        <v>95</v>
      </c>
      <c r="D51" s="4" t="s">
        <v>8</v>
      </c>
    </row>
    <row r="52" spans="1:4" ht="18" x14ac:dyDescent="0.25">
      <c r="A52" s="4" t="s">
        <v>106</v>
      </c>
      <c r="B52" s="5" t="s">
        <v>107</v>
      </c>
      <c r="C52" s="4" t="s">
        <v>95</v>
      </c>
      <c r="D52" s="4" t="s">
        <v>8</v>
      </c>
    </row>
    <row r="53" spans="1:4" ht="18" x14ac:dyDescent="0.25">
      <c r="A53" s="4" t="s">
        <v>96</v>
      </c>
      <c r="B53" s="5" t="s">
        <v>97</v>
      </c>
      <c r="C53" s="4" t="s">
        <v>95</v>
      </c>
      <c r="D53" s="4" t="s">
        <v>8</v>
      </c>
    </row>
    <row r="54" spans="1:4" ht="18" x14ac:dyDescent="0.25">
      <c r="A54" s="4" t="s">
        <v>100</v>
      </c>
      <c r="B54" s="5" t="s">
        <v>116</v>
      </c>
      <c r="C54" s="4" t="s">
        <v>95</v>
      </c>
      <c r="D54" s="4" t="s">
        <v>8</v>
      </c>
    </row>
    <row r="55" spans="1:4" ht="18" x14ac:dyDescent="0.25">
      <c r="A55" s="4" t="s">
        <v>100</v>
      </c>
      <c r="B55" s="5" t="s">
        <v>117</v>
      </c>
      <c r="C55" s="4" t="s">
        <v>95</v>
      </c>
      <c r="D55" s="4" t="s">
        <v>8</v>
      </c>
    </row>
    <row r="56" spans="1:4" ht="18" x14ac:dyDescent="0.25">
      <c r="A56" s="4" t="s">
        <v>93</v>
      </c>
      <c r="B56" s="5" t="s">
        <v>94</v>
      </c>
      <c r="C56" s="4" t="s">
        <v>95</v>
      </c>
      <c r="D56" s="4" t="s">
        <v>8</v>
      </c>
    </row>
    <row r="57" spans="1:4" ht="18" x14ac:dyDescent="0.25">
      <c r="A57" s="4" t="s">
        <v>170</v>
      </c>
      <c r="B57" s="5" t="s">
        <v>171</v>
      </c>
      <c r="C57" s="4" t="s">
        <v>172</v>
      </c>
      <c r="D57" s="4" t="s">
        <v>8</v>
      </c>
    </row>
    <row r="58" spans="1:4" ht="18" x14ac:dyDescent="0.25">
      <c r="A58" s="4" t="s">
        <v>124</v>
      </c>
      <c r="B58" s="5" t="s">
        <v>125</v>
      </c>
      <c r="C58" s="4" t="s">
        <v>120</v>
      </c>
      <c r="D58" s="4" t="s">
        <v>8</v>
      </c>
    </row>
    <row r="59" spans="1:4" ht="18" x14ac:dyDescent="0.25">
      <c r="A59" s="4" t="s">
        <v>122</v>
      </c>
      <c r="B59" s="5" t="s">
        <v>123</v>
      </c>
      <c r="C59" s="4" t="s">
        <v>120</v>
      </c>
      <c r="D59" s="4" t="s">
        <v>8</v>
      </c>
    </row>
    <row r="60" spans="1:4" ht="18" x14ac:dyDescent="0.25">
      <c r="A60" s="4" t="s">
        <v>180</v>
      </c>
      <c r="B60" s="5" t="s">
        <v>181</v>
      </c>
      <c r="C60" s="4" t="s">
        <v>120</v>
      </c>
      <c r="D60" s="4" t="s">
        <v>8</v>
      </c>
    </row>
    <row r="61" spans="1:4" ht="18" x14ac:dyDescent="0.25">
      <c r="A61" s="4" t="s">
        <v>155</v>
      </c>
      <c r="B61" s="5" t="s">
        <v>156</v>
      </c>
      <c r="C61" s="4" t="s">
        <v>120</v>
      </c>
      <c r="D61" s="4" t="s">
        <v>8</v>
      </c>
    </row>
    <row r="62" spans="1:4" ht="18" x14ac:dyDescent="0.25">
      <c r="A62" s="4" t="s">
        <v>167</v>
      </c>
      <c r="B62" s="5" t="s">
        <v>168</v>
      </c>
      <c r="C62" s="4" t="s">
        <v>120</v>
      </c>
      <c r="D62" s="4" t="s">
        <v>8</v>
      </c>
    </row>
    <row r="63" spans="1:4" ht="18" x14ac:dyDescent="0.25">
      <c r="A63" s="4" t="s">
        <v>163</v>
      </c>
      <c r="B63" s="5" t="s">
        <v>164</v>
      </c>
      <c r="C63" s="4" t="s">
        <v>120</v>
      </c>
      <c r="D63" s="4" t="s">
        <v>8</v>
      </c>
    </row>
    <row r="64" spans="1:4" ht="18" x14ac:dyDescent="0.25">
      <c r="A64" s="4" t="s">
        <v>319</v>
      </c>
      <c r="B64" s="5" t="s">
        <v>179</v>
      </c>
      <c r="C64" s="4" t="s">
        <v>120</v>
      </c>
      <c r="D64" s="4" t="s">
        <v>8</v>
      </c>
    </row>
    <row r="65" spans="1:4" ht="18" x14ac:dyDescent="0.25">
      <c r="A65" s="4" t="s">
        <v>144</v>
      </c>
      <c r="B65" s="5" t="s">
        <v>145</v>
      </c>
      <c r="C65" s="4" t="s">
        <v>120</v>
      </c>
      <c r="D65" s="4" t="s">
        <v>8</v>
      </c>
    </row>
    <row r="66" spans="1:4" ht="18" x14ac:dyDescent="0.25">
      <c r="A66" s="4" t="s">
        <v>152</v>
      </c>
      <c r="B66" s="5" t="s">
        <v>153</v>
      </c>
      <c r="C66" s="4" t="s">
        <v>120</v>
      </c>
      <c r="D66" s="4" t="s">
        <v>8</v>
      </c>
    </row>
    <row r="67" spans="1:4" ht="18" x14ac:dyDescent="0.25">
      <c r="A67" s="4" t="s">
        <v>138</v>
      </c>
      <c r="B67" s="5" t="s">
        <v>139</v>
      </c>
      <c r="C67" s="4" t="s">
        <v>120</v>
      </c>
      <c r="D67" s="4" t="s">
        <v>8</v>
      </c>
    </row>
    <row r="68" spans="1:4" ht="18" x14ac:dyDescent="0.25">
      <c r="A68" s="4" t="s">
        <v>161</v>
      </c>
      <c r="B68" s="5" t="s">
        <v>162</v>
      </c>
      <c r="C68" s="4" t="s">
        <v>120</v>
      </c>
      <c r="D68" s="4" t="s">
        <v>8</v>
      </c>
    </row>
    <row r="69" spans="1:4" ht="18" x14ac:dyDescent="0.25">
      <c r="A69" s="4" t="s">
        <v>130</v>
      </c>
      <c r="B69" s="5" t="s">
        <v>131</v>
      </c>
      <c r="C69" s="4" t="s">
        <v>120</v>
      </c>
      <c r="D69" s="4" t="s">
        <v>8</v>
      </c>
    </row>
    <row r="70" spans="1:4" ht="18" x14ac:dyDescent="0.25">
      <c r="A70" s="4" t="s">
        <v>165</v>
      </c>
      <c r="B70" s="5" t="s">
        <v>166</v>
      </c>
      <c r="C70" s="4" t="s">
        <v>120</v>
      </c>
      <c r="D70" s="4" t="s">
        <v>8</v>
      </c>
    </row>
    <row r="71" spans="1:4" ht="18" x14ac:dyDescent="0.25">
      <c r="A71" s="4" t="s">
        <v>169</v>
      </c>
      <c r="B71" s="5" t="s">
        <v>321</v>
      </c>
      <c r="C71" s="4" t="s">
        <v>120</v>
      </c>
      <c r="D71" s="4" t="s">
        <v>8</v>
      </c>
    </row>
    <row r="72" spans="1:4" ht="18" x14ac:dyDescent="0.25">
      <c r="A72" s="4" t="s">
        <v>136</v>
      </c>
      <c r="B72" s="5" t="s">
        <v>137</v>
      </c>
      <c r="C72" s="4" t="s">
        <v>120</v>
      </c>
      <c r="D72" s="4" t="s">
        <v>8</v>
      </c>
    </row>
    <row r="73" spans="1:4" ht="18" x14ac:dyDescent="0.25">
      <c r="A73" s="4" t="s">
        <v>159</v>
      </c>
      <c r="B73" s="5" t="s">
        <v>160</v>
      </c>
      <c r="C73" s="4" t="s">
        <v>120</v>
      </c>
      <c r="D73" s="4" t="s">
        <v>8</v>
      </c>
    </row>
    <row r="74" spans="1:4" ht="18" x14ac:dyDescent="0.25">
      <c r="A74" s="4" t="s">
        <v>148</v>
      </c>
      <c r="B74" s="5" t="s">
        <v>149</v>
      </c>
      <c r="C74" s="4" t="s">
        <v>120</v>
      </c>
      <c r="D74" s="4" t="s">
        <v>8</v>
      </c>
    </row>
    <row r="75" spans="1:4" ht="18" x14ac:dyDescent="0.25">
      <c r="A75" s="4" t="s">
        <v>157</v>
      </c>
      <c r="B75" s="5" t="s">
        <v>158</v>
      </c>
      <c r="C75" s="4" t="s">
        <v>120</v>
      </c>
      <c r="D75" s="4" t="s">
        <v>8</v>
      </c>
    </row>
    <row r="76" spans="1:4" ht="18" x14ac:dyDescent="0.25">
      <c r="A76" s="4" t="s">
        <v>121</v>
      </c>
      <c r="B76" s="5" t="s">
        <v>322</v>
      </c>
      <c r="C76" s="4" t="s">
        <v>120</v>
      </c>
      <c r="D76" s="4" t="s">
        <v>8</v>
      </c>
    </row>
    <row r="77" spans="1:4" ht="18" x14ac:dyDescent="0.25">
      <c r="A77" s="4" t="s">
        <v>177</v>
      </c>
      <c r="B77" s="5" t="s">
        <v>178</v>
      </c>
      <c r="C77" s="4" t="s">
        <v>120</v>
      </c>
      <c r="D77" s="4" t="s">
        <v>8</v>
      </c>
    </row>
    <row r="78" spans="1:4" ht="18" x14ac:dyDescent="0.25">
      <c r="A78" s="4" t="s">
        <v>146</v>
      </c>
      <c r="B78" s="5" t="s">
        <v>147</v>
      </c>
      <c r="C78" s="4" t="s">
        <v>120</v>
      </c>
      <c r="D78" s="4" t="s">
        <v>8</v>
      </c>
    </row>
    <row r="79" spans="1:4" ht="18" x14ac:dyDescent="0.25">
      <c r="A79" s="4" t="s">
        <v>132</v>
      </c>
      <c r="B79" s="5" t="s">
        <v>133</v>
      </c>
      <c r="C79" s="4" t="s">
        <v>120</v>
      </c>
      <c r="D79" s="4" t="s">
        <v>8</v>
      </c>
    </row>
    <row r="80" spans="1:4" ht="18" x14ac:dyDescent="0.25">
      <c r="A80" s="4" t="s">
        <v>134</v>
      </c>
      <c r="B80" s="5" t="s">
        <v>135</v>
      </c>
      <c r="C80" s="4" t="s">
        <v>120</v>
      </c>
      <c r="D80" s="4" t="s">
        <v>8</v>
      </c>
    </row>
    <row r="81" spans="1:4" ht="18" x14ac:dyDescent="0.25">
      <c r="A81" s="4" t="s">
        <v>150</v>
      </c>
      <c r="B81" s="5" t="s">
        <v>151</v>
      </c>
      <c r="C81" s="4" t="s">
        <v>120</v>
      </c>
      <c r="D81" s="4" t="s">
        <v>8</v>
      </c>
    </row>
    <row r="82" spans="1:4" ht="18" x14ac:dyDescent="0.25">
      <c r="A82" s="4" t="s">
        <v>140</v>
      </c>
      <c r="B82" s="5" t="s">
        <v>141</v>
      </c>
      <c r="C82" s="4" t="s">
        <v>120</v>
      </c>
      <c r="D82" s="4" t="s">
        <v>8</v>
      </c>
    </row>
    <row r="83" spans="1:4" ht="18" x14ac:dyDescent="0.25">
      <c r="A83" s="4" t="s">
        <v>187</v>
      </c>
      <c r="B83" s="5" t="s">
        <v>188</v>
      </c>
      <c r="C83" s="4" t="s">
        <v>120</v>
      </c>
      <c r="D83" s="4" t="s">
        <v>8</v>
      </c>
    </row>
    <row r="84" spans="1:4" ht="18" x14ac:dyDescent="0.25">
      <c r="A84" s="4" t="s">
        <v>118</v>
      </c>
      <c r="B84" s="5" t="s">
        <v>119</v>
      </c>
      <c r="C84" s="4" t="s">
        <v>120</v>
      </c>
      <c r="D84" s="4" t="s">
        <v>8</v>
      </c>
    </row>
    <row r="85" spans="1:4" ht="18" x14ac:dyDescent="0.25">
      <c r="A85" s="4" t="s">
        <v>142</v>
      </c>
      <c r="B85" s="5" t="s">
        <v>143</v>
      </c>
      <c r="C85" s="4" t="s">
        <v>120</v>
      </c>
      <c r="D85" s="4" t="s">
        <v>8</v>
      </c>
    </row>
    <row r="86" spans="1:4" ht="18" x14ac:dyDescent="0.25">
      <c r="A86" s="4" t="s">
        <v>126</v>
      </c>
      <c r="B86" s="5" t="s">
        <v>127</v>
      </c>
      <c r="C86" s="4" t="s">
        <v>120</v>
      </c>
      <c r="D86" s="4" t="s">
        <v>8</v>
      </c>
    </row>
    <row r="87" spans="1:4" ht="18" x14ac:dyDescent="0.25">
      <c r="A87" s="4" t="s">
        <v>173</v>
      </c>
      <c r="B87" s="5" t="s">
        <v>174</v>
      </c>
      <c r="C87" s="4" t="s">
        <v>120</v>
      </c>
      <c r="D87" s="4" t="s">
        <v>8</v>
      </c>
    </row>
    <row r="88" spans="1:4" ht="18" x14ac:dyDescent="0.25">
      <c r="A88" s="4" t="s">
        <v>128</v>
      </c>
      <c r="B88" s="5" t="s">
        <v>129</v>
      </c>
      <c r="C88" s="4" t="s">
        <v>120</v>
      </c>
      <c r="D88" s="4" t="s">
        <v>8</v>
      </c>
    </row>
    <row r="89" spans="1:4" ht="18" x14ac:dyDescent="0.25">
      <c r="A89" s="4" t="s">
        <v>185</v>
      </c>
      <c r="B89" s="5" t="s">
        <v>186</v>
      </c>
      <c r="C89" s="4" t="s">
        <v>120</v>
      </c>
      <c r="D89" s="4" t="s">
        <v>8</v>
      </c>
    </row>
    <row r="90" spans="1:4" ht="18" x14ac:dyDescent="0.25">
      <c r="A90" s="4" t="s">
        <v>175</v>
      </c>
      <c r="B90" s="5" t="s">
        <v>176</v>
      </c>
      <c r="C90" s="4" t="s">
        <v>120</v>
      </c>
      <c r="D90" s="4" t="s">
        <v>8</v>
      </c>
    </row>
    <row r="91" spans="1:4" ht="18" x14ac:dyDescent="0.25">
      <c r="A91" s="4" t="s">
        <v>183</v>
      </c>
      <c r="B91" s="5" t="s">
        <v>184</v>
      </c>
      <c r="C91" s="4" t="s">
        <v>120</v>
      </c>
      <c r="D91" s="4" t="s">
        <v>8</v>
      </c>
    </row>
    <row r="92" spans="1:4" ht="18" x14ac:dyDescent="0.25">
      <c r="A92" s="4" t="s">
        <v>182</v>
      </c>
      <c r="B92" s="5" t="s">
        <v>323</v>
      </c>
      <c r="C92" s="4" t="s">
        <v>120</v>
      </c>
      <c r="D92" s="4" t="s">
        <v>8</v>
      </c>
    </row>
    <row r="93" spans="1:4" ht="18" x14ac:dyDescent="0.25">
      <c r="A93" s="4" t="s">
        <v>154</v>
      </c>
      <c r="B93" s="4" t="s">
        <v>324</v>
      </c>
      <c r="C93" s="4" t="s">
        <v>120</v>
      </c>
      <c r="D93" s="4" t="s">
        <v>8</v>
      </c>
    </row>
    <row r="94" spans="1:4" ht="18" x14ac:dyDescent="0.25">
      <c r="A94" s="4" t="s">
        <v>196</v>
      </c>
      <c r="B94" s="5" t="s">
        <v>197</v>
      </c>
      <c r="C94" s="4" t="s">
        <v>191</v>
      </c>
      <c r="D94" s="4" t="s">
        <v>8</v>
      </c>
    </row>
    <row r="95" spans="1:4" ht="18" x14ac:dyDescent="0.25">
      <c r="A95" s="4" t="s">
        <v>100</v>
      </c>
      <c r="B95" s="5" t="s">
        <v>209</v>
      </c>
      <c r="C95" s="4" t="s">
        <v>191</v>
      </c>
      <c r="D95" s="4" t="s">
        <v>8</v>
      </c>
    </row>
    <row r="96" spans="1:4" ht="18" x14ac:dyDescent="0.25">
      <c r="A96" s="4" t="s">
        <v>204</v>
      </c>
      <c r="B96" s="5" t="s">
        <v>205</v>
      </c>
      <c r="C96" s="4" t="s">
        <v>191</v>
      </c>
      <c r="D96" s="4" t="s">
        <v>8</v>
      </c>
    </row>
    <row r="97" spans="1:4" ht="18" x14ac:dyDescent="0.25">
      <c r="A97" s="4" t="s">
        <v>200</v>
      </c>
      <c r="B97" s="5" t="s">
        <v>201</v>
      </c>
      <c r="C97" s="4" t="s">
        <v>191</v>
      </c>
      <c r="D97" s="4" t="s">
        <v>8</v>
      </c>
    </row>
    <row r="98" spans="1:4" ht="18" x14ac:dyDescent="0.25">
      <c r="A98" s="4" t="s">
        <v>206</v>
      </c>
      <c r="B98" s="5" t="s">
        <v>207</v>
      </c>
      <c r="C98" s="4" t="s">
        <v>191</v>
      </c>
      <c r="D98" s="4" t="s">
        <v>8</v>
      </c>
    </row>
    <row r="99" spans="1:4" ht="18" x14ac:dyDescent="0.25">
      <c r="A99" s="4" t="s">
        <v>100</v>
      </c>
      <c r="B99" s="5" t="s">
        <v>210</v>
      </c>
      <c r="C99" s="4" t="s">
        <v>191</v>
      </c>
      <c r="D99" s="4" t="s">
        <v>8</v>
      </c>
    </row>
    <row r="100" spans="1:4" ht="18" x14ac:dyDescent="0.25">
      <c r="A100" s="4" t="s">
        <v>192</v>
      </c>
      <c r="B100" s="5" t="s">
        <v>193</v>
      </c>
      <c r="C100" s="4" t="s">
        <v>191</v>
      </c>
      <c r="D100" s="4" t="s">
        <v>8</v>
      </c>
    </row>
    <row r="101" spans="1:4" ht="18" x14ac:dyDescent="0.25">
      <c r="A101" s="4" t="s">
        <v>198</v>
      </c>
      <c r="B101" s="5" t="s">
        <v>199</v>
      </c>
      <c r="C101" s="4" t="s">
        <v>191</v>
      </c>
      <c r="D101" s="4" t="s">
        <v>8</v>
      </c>
    </row>
    <row r="102" spans="1:4" ht="18" x14ac:dyDescent="0.25">
      <c r="A102" s="4" t="s">
        <v>100</v>
      </c>
      <c r="B102" s="5" t="s">
        <v>211</v>
      </c>
      <c r="C102" s="4" t="s">
        <v>191</v>
      </c>
      <c r="D102" s="4" t="s">
        <v>8</v>
      </c>
    </row>
    <row r="103" spans="1:4" ht="18" x14ac:dyDescent="0.25">
      <c r="A103" s="4" t="s">
        <v>202</v>
      </c>
      <c r="B103" s="5" t="s">
        <v>203</v>
      </c>
      <c r="C103" s="4" t="s">
        <v>191</v>
      </c>
      <c r="D103" s="4" t="s">
        <v>8</v>
      </c>
    </row>
    <row r="104" spans="1:4" ht="18" x14ac:dyDescent="0.25">
      <c r="A104" s="4" t="s">
        <v>194</v>
      </c>
      <c r="B104" s="5" t="s">
        <v>195</v>
      </c>
      <c r="C104" s="4" t="s">
        <v>191</v>
      </c>
      <c r="D104" s="4" t="s">
        <v>8</v>
      </c>
    </row>
    <row r="105" spans="1:4" ht="18" x14ac:dyDescent="0.25">
      <c r="A105" s="4" t="s">
        <v>189</v>
      </c>
      <c r="B105" s="5" t="s">
        <v>190</v>
      </c>
      <c r="C105" s="4" t="s">
        <v>191</v>
      </c>
      <c r="D105" s="4" t="s">
        <v>8</v>
      </c>
    </row>
    <row r="106" spans="1:4" ht="18" x14ac:dyDescent="0.25">
      <c r="A106" s="4" t="s">
        <v>100</v>
      </c>
      <c r="B106" s="5" t="s">
        <v>208</v>
      </c>
      <c r="C106" s="4" t="s">
        <v>191</v>
      </c>
      <c r="D106" s="4" t="s">
        <v>8</v>
      </c>
    </row>
    <row r="107" spans="1:4" ht="18" x14ac:dyDescent="0.25">
      <c r="A107" s="4" t="s">
        <v>212</v>
      </c>
      <c r="B107" s="5" t="s">
        <v>213</v>
      </c>
      <c r="C107" s="4" t="s">
        <v>214</v>
      </c>
      <c r="D107" s="4" t="s">
        <v>8</v>
      </c>
    </row>
    <row r="108" spans="1:4" ht="18" x14ac:dyDescent="0.25">
      <c r="A108" s="4" t="s">
        <v>215</v>
      </c>
      <c r="B108" s="5" t="s">
        <v>216</v>
      </c>
      <c r="C108" s="4" t="s">
        <v>214</v>
      </c>
      <c r="D108" s="4" t="s">
        <v>8</v>
      </c>
    </row>
    <row r="109" spans="1:4" ht="18" x14ac:dyDescent="0.25">
      <c r="A109" s="4" t="s">
        <v>217</v>
      </c>
      <c r="B109" s="5" t="s">
        <v>218</v>
      </c>
      <c r="C109" s="4" t="s">
        <v>214</v>
      </c>
      <c r="D109" s="4" t="s">
        <v>8</v>
      </c>
    </row>
    <row r="110" spans="1:4" ht="18" x14ac:dyDescent="0.25">
      <c r="A110" s="4" t="s">
        <v>277</v>
      </c>
      <c r="B110" s="5" t="s">
        <v>278</v>
      </c>
      <c r="C110" s="4" t="s">
        <v>221</v>
      </c>
      <c r="D110" s="4" t="s">
        <v>8</v>
      </c>
    </row>
    <row r="111" spans="1:4" ht="18" x14ac:dyDescent="0.25">
      <c r="A111" s="4" t="s">
        <v>254</v>
      </c>
      <c r="B111" s="5" t="s">
        <v>255</v>
      </c>
      <c r="C111" s="4" t="s">
        <v>221</v>
      </c>
      <c r="D111" s="4" t="s">
        <v>16</v>
      </c>
    </row>
    <row r="112" spans="1:4" ht="18" x14ac:dyDescent="0.25">
      <c r="A112" s="4" t="s">
        <v>269</v>
      </c>
      <c r="B112" s="5" t="s">
        <v>270</v>
      </c>
      <c r="C112" s="4" t="s">
        <v>221</v>
      </c>
      <c r="D112" s="4" t="s">
        <v>43</v>
      </c>
    </row>
    <row r="113" spans="1:4" ht="18" x14ac:dyDescent="0.25">
      <c r="A113" s="4" t="s">
        <v>222</v>
      </c>
      <c r="B113" s="5" t="s">
        <v>223</v>
      </c>
      <c r="C113" s="4" t="s">
        <v>221</v>
      </c>
      <c r="D113" s="4" t="s">
        <v>43</v>
      </c>
    </row>
    <row r="114" spans="1:4" ht="18" x14ac:dyDescent="0.25">
      <c r="A114" s="4" t="s">
        <v>238</v>
      </c>
      <c r="B114" s="5" t="s">
        <v>239</v>
      </c>
      <c r="C114" s="4" t="s">
        <v>221</v>
      </c>
      <c r="D114" s="4" t="s">
        <v>43</v>
      </c>
    </row>
    <row r="115" spans="1:4" ht="18" x14ac:dyDescent="0.25">
      <c r="A115" s="4" t="s">
        <v>234</v>
      </c>
      <c r="B115" s="5" t="s">
        <v>235</v>
      </c>
      <c r="C115" s="4" t="s">
        <v>221</v>
      </c>
      <c r="D115" s="4" t="s">
        <v>8</v>
      </c>
    </row>
    <row r="116" spans="1:4" ht="18" x14ac:dyDescent="0.25">
      <c r="A116" s="4" t="s">
        <v>228</v>
      </c>
      <c r="B116" s="5" t="s">
        <v>229</v>
      </c>
      <c r="C116" s="4" t="s">
        <v>221</v>
      </c>
      <c r="D116" s="4" t="s">
        <v>16</v>
      </c>
    </row>
    <row r="117" spans="1:4" ht="18" x14ac:dyDescent="0.25">
      <c r="A117" s="4" t="s">
        <v>246</v>
      </c>
      <c r="B117" s="5" t="s">
        <v>247</v>
      </c>
      <c r="C117" s="4" t="s">
        <v>221</v>
      </c>
      <c r="D117" s="4" t="s">
        <v>8</v>
      </c>
    </row>
    <row r="118" spans="1:4" ht="18" x14ac:dyDescent="0.25">
      <c r="A118" s="4" t="s">
        <v>267</v>
      </c>
      <c r="B118" s="5" t="s">
        <v>268</v>
      </c>
      <c r="C118" s="4" t="s">
        <v>221</v>
      </c>
      <c r="D118" s="4" t="s">
        <v>8</v>
      </c>
    </row>
    <row r="119" spans="1:4" ht="18" x14ac:dyDescent="0.25">
      <c r="A119" s="4" t="s">
        <v>252</v>
      </c>
      <c r="B119" s="5" t="s">
        <v>253</v>
      </c>
      <c r="C119" s="4" t="s">
        <v>221</v>
      </c>
      <c r="D119" s="4" t="s">
        <v>43</v>
      </c>
    </row>
    <row r="120" spans="1:4" ht="18" x14ac:dyDescent="0.25">
      <c r="A120" s="4" t="s">
        <v>265</v>
      </c>
      <c r="B120" s="5" t="s">
        <v>266</v>
      </c>
      <c r="C120" s="4" t="s">
        <v>221</v>
      </c>
      <c r="D120" s="4" t="s">
        <v>16</v>
      </c>
    </row>
    <row r="121" spans="1:4" ht="18" x14ac:dyDescent="0.25">
      <c r="A121" s="4" t="s">
        <v>240</v>
      </c>
      <c r="B121" s="5" t="s">
        <v>241</v>
      </c>
      <c r="C121" s="4" t="s">
        <v>221</v>
      </c>
      <c r="D121" s="4" t="s">
        <v>16</v>
      </c>
    </row>
    <row r="122" spans="1:4" ht="18" x14ac:dyDescent="0.25">
      <c r="A122" s="4" t="s">
        <v>260</v>
      </c>
      <c r="B122" s="5" t="s">
        <v>261</v>
      </c>
      <c r="C122" s="4" t="s">
        <v>221</v>
      </c>
      <c r="D122" s="4" t="s">
        <v>43</v>
      </c>
    </row>
    <row r="123" spans="1:4" ht="18" x14ac:dyDescent="0.25">
      <c r="A123" s="4" t="s">
        <v>279</v>
      </c>
      <c r="B123" s="5" t="s">
        <v>280</v>
      </c>
      <c r="C123" s="4" t="s">
        <v>221</v>
      </c>
      <c r="D123" s="4" t="s">
        <v>16</v>
      </c>
    </row>
    <row r="124" spans="1:4" ht="18" x14ac:dyDescent="0.25">
      <c r="A124" s="4" t="s">
        <v>256</v>
      </c>
      <c r="B124" s="5" t="s">
        <v>257</v>
      </c>
      <c r="C124" s="4" t="s">
        <v>221</v>
      </c>
      <c r="D124" s="4" t="s">
        <v>8</v>
      </c>
    </row>
    <row r="125" spans="1:4" ht="18" x14ac:dyDescent="0.25">
      <c r="A125" s="4" t="s">
        <v>219</v>
      </c>
      <c r="B125" s="5" t="s">
        <v>220</v>
      </c>
      <c r="C125" s="4" t="s">
        <v>221</v>
      </c>
      <c r="D125" s="4" t="s">
        <v>43</v>
      </c>
    </row>
    <row r="126" spans="1:4" ht="18" x14ac:dyDescent="0.25">
      <c r="A126" s="4" t="s">
        <v>236</v>
      </c>
      <c r="B126" s="5" t="s">
        <v>237</v>
      </c>
      <c r="C126" s="4" t="s">
        <v>221</v>
      </c>
      <c r="D126" s="4" t="s">
        <v>17</v>
      </c>
    </row>
    <row r="127" spans="1:4" ht="18" x14ac:dyDescent="0.25">
      <c r="A127" s="4" t="s">
        <v>248</v>
      </c>
      <c r="B127" s="5" t="s">
        <v>249</v>
      </c>
      <c r="C127" s="4" t="s">
        <v>221</v>
      </c>
      <c r="D127" s="4" t="s">
        <v>16</v>
      </c>
    </row>
    <row r="128" spans="1:4" ht="18" x14ac:dyDescent="0.25">
      <c r="A128" s="4" t="s">
        <v>273</v>
      </c>
      <c r="B128" s="5" t="s">
        <v>274</v>
      </c>
      <c r="C128" s="4" t="s">
        <v>221</v>
      </c>
      <c r="D128" s="4" t="s">
        <v>43</v>
      </c>
    </row>
    <row r="129" spans="1:4" ht="18" x14ac:dyDescent="0.25">
      <c r="A129" s="4" t="s">
        <v>262</v>
      </c>
      <c r="B129" s="5" t="s">
        <v>325</v>
      </c>
      <c r="C129" s="4" t="s">
        <v>221</v>
      </c>
      <c r="D129" s="4" t="s">
        <v>8</v>
      </c>
    </row>
    <row r="130" spans="1:4" ht="18" x14ac:dyDescent="0.25">
      <c r="A130" s="4" t="s">
        <v>232</v>
      </c>
      <c r="B130" s="5" t="s">
        <v>233</v>
      </c>
      <c r="C130" s="4" t="s">
        <v>221</v>
      </c>
      <c r="D130" s="4" t="s">
        <v>8</v>
      </c>
    </row>
    <row r="131" spans="1:4" ht="18" x14ac:dyDescent="0.25">
      <c r="A131" s="4" t="s">
        <v>250</v>
      </c>
      <c r="B131" s="5" t="s">
        <v>251</v>
      </c>
      <c r="C131" s="4" t="s">
        <v>221</v>
      </c>
      <c r="D131" s="4" t="s">
        <v>16</v>
      </c>
    </row>
    <row r="132" spans="1:4" ht="18" x14ac:dyDescent="0.25">
      <c r="A132" s="4" t="s">
        <v>244</v>
      </c>
      <c r="B132" s="5" t="s">
        <v>245</v>
      </c>
      <c r="C132" s="4" t="s">
        <v>221</v>
      </c>
      <c r="D132" s="4" t="s">
        <v>16</v>
      </c>
    </row>
    <row r="133" spans="1:4" ht="18" x14ac:dyDescent="0.25">
      <c r="A133" s="4" t="s">
        <v>242</v>
      </c>
      <c r="B133" s="5" t="s">
        <v>243</v>
      </c>
      <c r="C133" s="4" t="s">
        <v>221</v>
      </c>
      <c r="D133" s="4" t="s">
        <v>16</v>
      </c>
    </row>
    <row r="134" spans="1:4" ht="18" x14ac:dyDescent="0.25">
      <c r="A134" s="4" t="s">
        <v>275</v>
      </c>
      <c r="B134" s="5" t="s">
        <v>276</v>
      </c>
      <c r="C134" s="4" t="s">
        <v>221</v>
      </c>
      <c r="D134" s="4" t="s">
        <v>43</v>
      </c>
    </row>
    <row r="135" spans="1:4" ht="18" x14ac:dyDescent="0.25">
      <c r="A135" s="4" t="s">
        <v>258</v>
      </c>
      <c r="B135" s="5" t="s">
        <v>259</v>
      </c>
      <c r="C135" s="4" t="s">
        <v>221</v>
      </c>
      <c r="D135" s="4" t="s">
        <v>8</v>
      </c>
    </row>
    <row r="136" spans="1:4" ht="18" x14ac:dyDescent="0.25">
      <c r="A136" s="4" t="s">
        <v>230</v>
      </c>
      <c r="B136" s="5" t="s">
        <v>231</v>
      </c>
      <c r="C136" s="4" t="s">
        <v>221</v>
      </c>
      <c r="D136" s="4" t="s">
        <v>8</v>
      </c>
    </row>
    <row r="137" spans="1:4" ht="18" x14ac:dyDescent="0.25">
      <c r="A137" s="4" t="s">
        <v>271</v>
      </c>
      <c r="B137" s="5" t="s">
        <v>272</v>
      </c>
      <c r="C137" s="4" t="s">
        <v>221</v>
      </c>
      <c r="D137" s="4" t="s">
        <v>8</v>
      </c>
    </row>
    <row r="138" spans="1:4" ht="18" x14ac:dyDescent="0.25">
      <c r="A138" s="4" t="s">
        <v>226</v>
      </c>
      <c r="B138" s="5" t="s">
        <v>227</v>
      </c>
      <c r="C138" s="4" t="s">
        <v>221</v>
      </c>
      <c r="D138" s="4" t="s">
        <v>8</v>
      </c>
    </row>
    <row r="139" spans="1:4" ht="18" x14ac:dyDescent="0.25">
      <c r="A139" s="4" t="s">
        <v>263</v>
      </c>
      <c r="B139" s="5" t="s">
        <v>264</v>
      </c>
      <c r="C139" s="4" t="s">
        <v>221</v>
      </c>
      <c r="D139" s="4" t="s">
        <v>8</v>
      </c>
    </row>
    <row r="140" spans="1:4" ht="18" x14ac:dyDescent="0.25">
      <c r="A140" s="4" t="s">
        <v>224</v>
      </c>
      <c r="B140" s="5" t="s">
        <v>225</v>
      </c>
      <c r="C140" s="4" t="s">
        <v>221</v>
      </c>
      <c r="D140" s="4" t="s">
        <v>16</v>
      </c>
    </row>
    <row r="141" spans="1:4" ht="18" x14ac:dyDescent="0.25">
      <c r="A141" s="4" t="s">
        <v>286</v>
      </c>
      <c r="B141" s="5" t="s">
        <v>287</v>
      </c>
      <c r="C141" s="4" t="s">
        <v>283</v>
      </c>
      <c r="D141" s="4" t="s">
        <v>16</v>
      </c>
    </row>
    <row r="142" spans="1:4" ht="18" x14ac:dyDescent="0.25">
      <c r="A142" s="4" t="s">
        <v>284</v>
      </c>
      <c r="B142" s="5" t="s">
        <v>285</v>
      </c>
      <c r="C142" s="4" t="s">
        <v>283</v>
      </c>
      <c r="D142" s="4" t="s">
        <v>18</v>
      </c>
    </row>
    <row r="143" spans="1:4" ht="18" x14ac:dyDescent="0.25">
      <c r="A143" s="4" t="s">
        <v>281</v>
      </c>
      <c r="B143" s="5" t="s">
        <v>282</v>
      </c>
      <c r="C143" s="4" t="s">
        <v>283</v>
      </c>
      <c r="D143" s="4" t="s">
        <v>8</v>
      </c>
    </row>
    <row r="144" spans="1:4" ht="18" x14ac:dyDescent="0.25">
      <c r="A144" s="4" t="s">
        <v>288</v>
      </c>
      <c r="B144" s="5" t="s">
        <v>289</v>
      </c>
      <c r="C144" s="4" t="s">
        <v>283</v>
      </c>
      <c r="D144" s="4" t="s">
        <v>8</v>
      </c>
    </row>
    <row r="145" spans="1:4" ht="18" x14ac:dyDescent="0.25">
      <c r="A145" s="4" t="s">
        <v>100</v>
      </c>
      <c r="B145" s="5" t="s">
        <v>293</v>
      </c>
      <c r="C145" s="4" t="s">
        <v>292</v>
      </c>
      <c r="D145" s="4" t="s">
        <v>8</v>
      </c>
    </row>
    <row r="146" spans="1:4" ht="18" x14ac:dyDescent="0.25">
      <c r="A146" s="4" t="s">
        <v>290</v>
      </c>
      <c r="B146" s="5" t="s">
        <v>291</v>
      </c>
      <c r="C146" s="4" t="s">
        <v>292</v>
      </c>
      <c r="D146" s="4" t="s">
        <v>8</v>
      </c>
    </row>
    <row r="147" spans="1:4" ht="18" x14ac:dyDescent="0.25">
      <c r="A147" s="4" t="s">
        <v>294</v>
      </c>
      <c r="B147" s="5" t="s">
        <v>295</v>
      </c>
      <c r="C147" s="4" t="s">
        <v>296</v>
      </c>
      <c r="D147" s="4" t="s">
        <v>8</v>
      </c>
    </row>
    <row r="148" spans="1:4" ht="18" x14ac:dyDescent="0.25">
      <c r="A148" s="4" t="s">
        <v>302</v>
      </c>
      <c r="B148" s="5" t="s">
        <v>303</v>
      </c>
      <c r="C148" s="4" t="s">
        <v>299</v>
      </c>
      <c r="D148" s="4" t="s">
        <v>43</v>
      </c>
    </row>
    <row r="149" spans="1:4" ht="18" x14ac:dyDescent="0.25">
      <c r="A149" s="4" t="s">
        <v>306</v>
      </c>
      <c r="B149" s="5" t="s">
        <v>307</v>
      </c>
      <c r="C149" s="4" t="s">
        <v>299</v>
      </c>
      <c r="D149" s="4" t="s">
        <v>43</v>
      </c>
    </row>
    <row r="150" spans="1:4" ht="18" x14ac:dyDescent="0.25">
      <c r="A150" s="4" t="s">
        <v>297</v>
      </c>
      <c r="B150" s="5" t="s">
        <v>298</v>
      </c>
      <c r="C150" s="4" t="s">
        <v>299</v>
      </c>
      <c r="D150" s="4" t="s">
        <v>16</v>
      </c>
    </row>
    <row r="151" spans="1:4" ht="18" x14ac:dyDescent="0.25">
      <c r="A151" s="4" t="s">
        <v>300</v>
      </c>
      <c r="B151" s="5" t="s">
        <v>326</v>
      </c>
      <c r="C151" s="4" t="s">
        <v>301</v>
      </c>
      <c r="D151" s="4" t="s">
        <v>16</v>
      </c>
    </row>
    <row r="152" spans="1:4" ht="18" x14ac:dyDescent="0.25">
      <c r="A152" s="4" t="s">
        <v>314</v>
      </c>
      <c r="B152" s="5" t="s">
        <v>315</v>
      </c>
      <c r="C152" s="4" t="s">
        <v>299</v>
      </c>
      <c r="D152" s="4" t="s">
        <v>16</v>
      </c>
    </row>
    <row r="153" spans="1:4" ht="18" x14ac:dyDescent="0.25">
      <c r="A153" s="4" t="s">
        <v>304</v>
      </c>
      <c r="B153" s="5" t="s">
        <v>305</v>
      </c>
      <c r="C153" s="4" t="s">
        <v>299</v>
      </c>
      <c r="D153" s="4" t="s">
        <v>43</v>
      </c>
    </row>
    <row r="154" spans="1:4" ht="18" x14ac:dyDescent="0.25">
      <c r="A154" s="4" t="s">
        <v>308</v>
      </c>
      <c r="B154" s="5" t="s">
        <v>309</v>
      </c>
      <c r="C154" s="4" t="s">
        <v>299</v>
      </c>
      <c r="D154" s="4" t="s">
        <v>43</v>
      </c>
    </row>
    <row r="155" spans="1:4" ht="18" x14ac:dyDescent="0.25">
      <c r="A155" s="4" t="s">
        <v>312</v>
      </c>
      <c r="B155" s="5" t="s">
        <v>313</v>
      </c>
      <c r="C155" s="4" t="s">
        <v>299</v>
      </c>
      <c r="D155" s="4" t="s">
        <v>16</v>
      </c>
    </row>
    <row r="156" spans="1:4" ht="18" x14ac:dyDescent="0.25">
      <c r="A156" s="4" t="s">
        <v>310</v>
      </c>
      <c r="B156" s="5" t="s">
        <v>311</v>
      </c>
      <c r="C156" s="4" t="s">
        <v>299</v>
      </c>
      <c r="D156" s="4" t="s">
        <v>16</v>
      </c>
    </row>
    <row r="157" spans="1:4" ht="18" x14ac:dyDescent="0.25">
      <c r="A157" s="4" t="s">
        <v>316</v>
      </c>
      <c r="B157" s="5" t="s">
        <v>317</v>
      </c>
      <c r="C157" s="4" t="s">
        <v>318</v>
      </c>
      <c r="D157" s="4" t="s">
        <v>8</v>
      </c>
    </row>
  </sheetData>
  <autoFilter ref="A3:D157" xr:uid="{EC80BA1D-8AB2-4993-A00E-6EE426298E27}">
    <sortState xmlns:xlrd2="http://schemas.microsoft.com/office/spreadsheetml/2017/richdata2" ref="A4:D157">
      <sortCondition ref="C4:C157"/>
      <sortCondition ref="B4:B157"/>
    </sortState>
  </autoFilter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etadata xmlns="http://www.objective.com/ecm/document/metadata/53D26341A57B383EE0540010E0463CCA" version="1.0.0">
  <systemFields>
    <field name="Objective-Id">
      <value order="0">A54702125</value>
    </field>
    <field name="Objective-Title">
      <value order="0">Scottish Biodiversity List - revised 2025</value>
    </field>
    <field name="Objective-Description">
      <value order="0"/>
    </field>
    <field name="Objective-CreationStamp">
      <value order="0">2025-11-21T15:16:35Z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2025-11-26T09:42:05Z</value>
    </field>
    <field name="Objective-Owner">
      <value order="0">Bird, Matthew M (U418125)</value>
    </field>
    <field name="Objective-Path">
      <value order="0">Objective Global Folder:SG File Plan:Agriculture, environment and natural resources:Environmental issues:Nature conservation - Biodiversity:Advice and policy: Nature conservation - Biodiversity:Scottish Biodiversity Strategy (SBS): Advice and Policy: (Part 3): 2025-2030</value>
    </field>
    <field name="Objective-Parent">
      <value order="0">Scottish Biodiversity Strategy (SBS): Advice and Policy: (Part 3): 2025-2030</value>
    </field>
    <field name="Objective-State">
      <value order="0">Being Drafted</value>
    </field>
    <field name="Objective-VersionId">
      <value order="0">vA82932855</value>
    </field>
    <field name="Objective-Version">
      <value order="0">0.2</value>
    </field>
    <field name="Objective-VersionNumber">
      <value order="0">2</value>
    </field>
    <field name="Objective-VersionComment">
      <value order="0"/>
    </field>
    <field name="Objective-FileNumber">
      <value order="0">POL/44270</value>
    </field>
    <field name="Objective-Classification">
      <value order="0">OFFICIAL</value>
    </field>
    <field name="Objective-Caveats">
      <value order="0">Caveat for access to SG Fileplan</value>
    </field>
  </systemFields>
  <catalogues>
    <catalogue name="Document Type Catalogue" type="type" ori="id:cA35">
      <field name="Objective-Date of Original">
        <value order="0"/>
      </field>
      <field name="Objective-Date Received">
        <value order="0"/>
      </field>
      <field name="Objective-SG Web Publication - Category">
        <value order="0"/>
      </field>
      <field name="Objective-SG Web Publication - Category 2 Classification">
        <value order="0"/>
      </field>
      <field name="Objective-Connect Creator">
        <value order="0"/>
      </field>
      <field name="Objective-Required Redaction">
        <value order="0"/>
      </field>
      <field name="Objective-Shared By">
        <value order="0"/>
      </field>
      <field name="Objective-Access Conditions">
        <value order="0"/>
      </field>
      <field name="Objective-Access Status">
        <value order="0"/>
      </field>
      <field name="Objective-Date Open From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53D26341A57B383EE0540010E0463CC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READ ME</vt:lpstr>
      <vt:lpstr>SBL - Species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Bird</dc:creator>
  <cp:lastModifiedBy>Murdo Macdonald</cp:lastModifiedBy>
  <dcterms:created xsi:type="dcterms:W3CDTF">2025-11-21T15:01:44Z</dcterms:created>
  <dcterms:modified xsi:type="dcterms:W3CDTF">2026-05-06T10:10:50Z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A54702125</vt:lpwstr>
  </property>
  <property fmtid="{D5CDD505-2E9C-101B-9397-08002B2CF9AE}" pid="4" name="Objective-Title">
    <vt:lpwstr>Scottish Biodiversity List - revised 2025</vt:lpwstr>
  </property>
  <property fmtid="{D5CDD505-2E9C-101B-9397-08002B2CF9AE}" pid="5" name="Objective-Description">
    <vt:lpwstr/>
  </property>
  <property fmtid="{D5CDD505-2E9C-101B-9397-08002B2CF9AE}" pid="6" name="Objective-CreationStamp">
    <vt:filetime>2025-11-21T15:16:35Z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2025-11-26T09:42:05Z</vt:filetime>
  </property>
  <property fmtid="{D5CDD505-2E9C-101B-9397-08002B2CF9AE}" pid="11" name="Objective-Owner">
    <vt:lpwstr>Bird, Matthew M (U418125)</vt:lpwstr>
  </property>
  <property fmtid="{D5CDD505-2E9C-101B-9397-08002B2CF9AE}" pid="12" name="Objective-Path">
    <vt:lpwstr>Objective Global Folder:SG File Plan:Agriculture, environment and natural resources:Environmental issues:Nature conservation - Biodiversity:Advice and policy: Nature conservation - Biodiversity:Scottish Biodiversity Strategy (SBS): Advice and Policy: (Part 3): 2025-2030</vt:lpwstr>
  </property>
  <property fmtid="{D5CDD505-2E9C-101B-9397-08002B2CF9AE}" pid="13" name="Objective-Parent">
    <vt:lpwstr>Scottish Biodiversity Strategy (SBS): Advice and Policy: (Part 3): 2025-2030</vt:lpwstr>
  </property>
  <property fmtid="{D5CDD505-2E9C-101B-9397-08002B2CF9AE}" pid="14" name="Objective-State">
    <vt:lpwstr>Being Drafted</vt:lpwstr>
  </property>
  <property fmtid="{D5CDD505-2E9C-101B-9397-08002B2CF9AE}" pid="15" name="Objective-VersionId">
    <vt:lpwstr>vA82932855</vt:lpwstr>
  </property>
  <property fmtid="{D5CDD505-2E9C-101B-9397-08002B2CF9AE}" pid="16" name="Objective-Version">
    <vt:lpwstr>0.2</vt:lpwstr>
  </property>
  <property fmtid="{D5CDD505-2E9C-101B-9397-08002B2CF9AE}" pid="17" name="Objective-VersionNumber">
    <vt:r8>2</vt:r8>
  </property>
  <property fmtid="{D5CDD505-2E9C-101B-9397-08002B2CF9AE}" pid="18" name="Objective-VersionComment">
    <vt:lpwstr/>
  </property>
  <property fmtid="{D5CDD505-2E9C-101B-9397-08002B2CF9AE}" pid="19" name="Objective-FileNumber">
    <vt:lpwstr>POL/44270</vt:lpwstr>
  </property>
  <property fmtid="{D5CDD505-2E9C-101B-9397-08002B2CF9AE}" pid="20" name="Objective-Classification">
    <vt:lpwstr>OFFICIAL</vt:lpwstr>
  </property>
  <property fmtid="{D5CDD505-2E9C-101B-9397-08002B2CF9AE}" pid="21" name="Objective-Caveats">
    <vt:lpwstr>Caveat for access to SG Fileplan</vt:lpwstr>
  </property>
  <property fmtid="{D5CDD505-2E9C-101B-9397-08002B2CF9AE}" pid="22" name="Objective-Date of Original">
    <vt:lpwstr/>
  </property>
  <property fmtid="{D5CDD505-2E9C-101B-9397-08002B2CF9AE}" pid="23" name="Objective-Date Received">
    <vt:lpwstr/>
  </property>
  <property fmtid="{D5CDD505-2E9C-101B-9397-08002B2CF9AE}" pid="24" name="Objective-SG Web Publication - Category">
    <vt:lpwstr/>
  </property>
  <property fmtid="{D5CDD505-2E9C-101B-9397-08002B2CF9AE}" pid="25" name="Objective-SG Web Publication - Category 2 Classification">
    <vt:lpwstr/>
  </property>
  <property fmtid="{D5CDD505-2E9C-101B-9397-08002B2CF9AE}" pid="26" name="Objective-Connect Creator">
    <vt:lpwstr/>
  </property>
  <property fmtid="{D5CDD505-2E9C-101B-9397-08002B2CF9AE}" pid="27" name="Objective-Required Redaction">
    <vt:lpwstr/>
  </property>
  <property fmtid="{D5CDD505-2E9C-101B-9397-08002B2CF9AE}" pid="28" name="Objective-Shared By">
    <vt:lpwstr/>
  </property>
  <property fmtid="{D5CDD505-2E9C-101B-9397-08002B2CF9AE}" pid="29" name="Objective-Access Conditions">
    <vt:lpwstr/>
  </property>
  <property fmtid="{D5CDD505-2E9C-101B-9397-08002B2CF9AE}" pid="30" name="Objective-Access Status">
    <vt:lpwstr/>
  </property>
  <property fmtid="{D5CDD505-2E9C-101B-9397-08002B2CF9AE}" pid="31" name="Objective-Date Open From">
    <vt:lpwstr/>
  </property>
</Properties>
</file>